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Рейтинг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<sst xmlns="http://schemas.openxmlformats.org/spreadsheetml/2006/main" count="478" uniqueCount="270">
  <si>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</si>
  <si>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</si>
  <si>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</si>
  <si>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</si>
  <si>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</si>
  <si>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</si>
  <si>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</si>
  <si>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</si>
  <si>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</si>
  <si>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</si>
  <si>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</si>
  <si>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</si>
  <si>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</si>
  <si>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</si>
  <si>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</si>
  <si>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</si>
  <si>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</si>
  <si>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</si>
  <si>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</si>
  <si>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</si>
  <si>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</si>
  <si>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</si>
  <si>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</si>
  <si>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</si>
  <si>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</si>
  <si>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</si>
  <si>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</si>
  <si>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</si>
  <si>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</si>
  <si>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</si>
  <si>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</si>
  <si>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</si>
  <si>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</si>
  <si>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</si>
  <si>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</si>
  <si>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</si>
  <si>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</si>
  <si>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</si>
  <si>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</si>
  <si>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</si>
  <si>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</si>
  <si>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</si>
  <si>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</si>
  <si>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</si>
  <si>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</si>
  <si>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</si>
  <si>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</si>
  <si>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</si>
  <si>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</si>
  <si>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</si>
  <si>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</si>
  <si>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</si>
  <si>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</si>
  <si>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</si>
  <si>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</si>
  <si>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</si>
  <si>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</si>
  <si>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</si>
  <si>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</si>
  <si>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</si>
  <si>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</si>
  <si>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</si>
  <si>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</si>
  <si>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</si>
  <si>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</si>
  <si>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</si>
  <si>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</si>
  <si>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</si>
  <si>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</si>
  <si>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</si>
  <si>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</si>
  <si>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</si>
  <si>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</si>
  <si>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</si>
  <si>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</si>
  <si>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</si>
  <si>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</si>
  <si>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</si>
  <si>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</si>
  <si>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</si>
  <si>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</si>
  <si>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</si>
  <si>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</si>
  <si>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</si>
  <si>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</si>
  <si>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</si>
  <si>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</si>
  <si>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</si>
  <si>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</si>
  <si>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</si>
  <si>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</si>
  <si>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</si>
  <si>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</si>
  <si>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</si>
  <si>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</si>
  <si>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</si>
  <si>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</si>
  <si>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</si>
  <si>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</si>
  <si>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</si>
  <si>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</si>
  <si>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</si>
  <si>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</si>
  <si>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</si>
  <si>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</si>
  <si>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Ивановна</t>
  </si>
  <si>
    <t>Алексей</t>
  </si>
  <si>
    <t>Николаевна</t>
  </si>
  <si>
    <t>Алексеевна</t>
  </si>
  <si>
    <t>Александрович</t>
  </si>
  <si>
    <t>Баранов Виктор Игоревич</t>
  </si>
  <si>
    <t>Ангелина</t>
  </si>
  <si>
    <t>Александровна</t>
  </si>
  <si>
    <t>Антонова</t>
  </si>
  <si>
    <t>Ольга</t>
  </si>
  <si>
    <t>Софья</t>
  </si>
  <si>
    <t>Павел</t>
  </si>
  <si>
    <t>Викторовна</t>
  </si>
  <si>
    <t>Карина</t>
  </si>
  <si>
    <t>Анна</t>
  </si>
  <si>
    <t>Варвара</t>
  </si>
  <si>
    <t>Герман</t>
  </si>
  <si>
    <t>Кухаренко</t>
  </si>
  <si>
    <t>Екатерина</t>
  </si>
  <si>
    <t>Андреевна</t>
  </si>
  <si>
    <r>
      <t>Приложение 5Б к приказу Управления образования
от «07</t>
    </r>
    <r>
      <rPr>
        <sz val="11"/>
        <rFont val="Calibri"/>
        <family val="2"/>
      </rPr>
      <t>» сентября 2020г № 566</t>
    </r>
  </si>
  <si>
    <t>Полное название общеобразовательного учреждения по Уставу</t>
  </si>
  <si>
    <t>Учитель наставник(полность)</t>
  </si>
  <si>
    <t>Рейтинг по МХК</t>
  </si>
  <si>
    <t>Таймырское муниципальное казенное общеобразовательное учреждение "Дудинская средняя школа №1"</t>
  </si>
  <si>
    <t>Щербаков</t>
  </si>
  <si>
    <t>Макар</t>
  </si>
  <si>
    <t>Сергеевич</t>
  </si>
  <si>
    <t>Таймырское муниципальное казенное общеобразовательное учреждение "Дудинская средняя школа №4"</t>
  </si>
  <si>
    <t>Головина Светлана Сергеевна</t>
  </si>
  <si>
    <t>Добрякова</t>
  </si>
  <si>
    <t>Антоновна</t>
  </si>
  <si>
    <t>Ересько Анна Владимировна</t>
  </si>
  <si>
    <t>Бальцер</t>
  </si>
  <si>
    <t>Эрика</t>
  </si>
  <si>
    <t>Эдгардовна</t>
  </si>
  <si>
    <t>Черников</t>
  </si>
  <si>
    <t>Егор</t>
  </si>
  <si>
    <t>Владимирович</t>
  </si>
  <si>
    <t>Таймырское муниципальное казенное общеобразовательное учреждение "Дудинская средняя школа №7"</t>
  </si>
  <si>
    <t>Бородина Елена Викторовна</t>
  </si>
  <si>
    <t>Поляков</t>
  </si>
  <si>
    <t>Андрей</t>
  </si>
  <si>
    <t>Лашкина</t>
  </si>
  <si>
    <t>Виктория</t>
  </si>
  <si>
    <t>Булгакова</t>
  </si>
  <si>
    <t>Усова</t>
  </si>
  <si>
    <t>Дарья</t>
  </si>
  <si>
    <t>Татьяна</t>
  </si>
  <si>
    <t>Германовна</t>
  </si>
  <si>
    <t>Шахгелдиев</t>
  </si>
  <si>
    <t>Сейд</t>
  </si>
  <si>
    <t>Удовиченко</t>
  </si>
  <si>
    <t>Александра</t>
  </si>
  <si>
    <t>Тарасова</t>
  </si>
  <si>
    <t>Сергеевна</t>
  </si>
  <si>
    <t>Рылов</t>
  </si>
  <si>
    <t>Николай</t>
  </si>
  <si>
    <t>Гладышева</t>
  </si>
  <si>
    <t>Владимировна</t>
  </si>
  <si>
    <t>Чебанаш</t>
  </si>
  <si>
    <t>Юрьевна</t>
  </si>
  <si>
    <t>Ерошенко Елена Викторовна</t>
  </si>
  <si>
    <t>Юсупова</t>
  </si>
  <si>
    <t>Руслановна</t>
  </si>
  <si>
    <t>Саломатова</t>
  </si>
  <si>
    <t>Ульяна</t>
  </si>
  <si>
    <t>Романовна</t>
  </si>
  <si>
    <t>Маркелова</t>
  </si>
  <si>
    <t>Камилла</t>
  </si>
  <si>
    <t>Город</t>
  </si>
  <si>
    <t>Нафтаева</t>
  </si>
  <si>
    <t>Полина</t>
  </si>
  <si>
    <t>Таймырское муниципальное казенное общеобразовательное учреждение "Дудинская средняя школа №3"</t>
  </si>
  <si>
    <t>Вязовцева Людмила Владимировна</t>
  </si>
  <si>
    <t>Клисак</t>
  </si>
  <si>
    <t>Викторович</t>
  </si>
  <si>
    <t>Толикова</t>
  </si>
  <si>
    <t>Ева</t>
  </si>
  <si>
    <t>Итеменев</t>
  </si>
  <si>
    <t>Андреевич</t>
  </si>
  <si>
    <t>Шорохова</t>
  </si>
  <si>
    <t>Булдакова</t>
  </si>
  <si>
    <t>Анастасия</t>
  </si>
  <si>
    <t>Егоровна</t>
  </si>
  <si>
    <t>Таймырское муниципальное казенное общеобразовательное учреждение "Дудинская средняя школа №5"</t>
  </si>
  <si>
    <t>Нефедова Галина Александровна</t>
  </si>
  <si>
    <t>Удалов</t>
  </si>
  <si>
    <t>Мармулевская</t>
  </si>
  <si>
    <t>Владислава</t>
  </si>
  <si>
    <t>Павловна</t>
  </si>
  <si>
    <t>Цыганков</t>
  </si>
  <si>
    <t>Попова</t>
  </si>
  <si>
    <t>Зарина</t>
  </si>
  <si>
    <t>Сайтиева</t>
  </si>
  <si>
    <t>Диана</t>
  </si>
  <si>
    <t>Рамазановна</t>
  </si>
  <si>
    <t>Петунина</t>
  </si>
  <si>
    <t>Алина</t>
  </si>
  <si>
    <t>Симакова</t>
  </si>
  <si>
    <t>Василина</t>
  </si>
  <si>
    <t>Панкогир</t>
  </si>
  <si>
    <t>Михаиловна</t>
  </si>
  <si>
    <t>Поселки</t>
  </si>
  <si>
    <t>Левицкая</t>
  </si>
  <si>
    <t>Кира</t>
  </si>
  <si>
    <t>Степановна</t>
  </si>
  <si>
    <t>Таймырское муниципальное казенное общеобразовательное учреждение "Хантайская основная школа №10"</t>
  </si>
  <si>
    <t>Поротова Ксения Борисовна</t>
  </si>
  <si>
    <t xml:space="preserve">Бетту </t>
  </si>
  <si>
    <t>Злата</t>
  </si>
  <si>
    <t>Львовна</t>
  </si>
  <si>
    <t>Таймырское муниципальное казенное общеобразовательное учреждение "Хетская средняя школа"</t>
  </si>
  <si>
    <t>Гафарова Августа Николаевна</t>
  </si>
  <si>
    <t>Сулейманова</t>
  </si>
  <si>
    <t>Сахатина</t>
  </si>
  <si>
    <t>Иллария</t>
  </si>
  <si>
    <t>Илларионовна</t>
  </si>
  <si>
    <t>Чарду</t>
  </si>
  <si>
    <t>Налтанов</t>
  </si>
  <si>
    <t>Эдуардович</t>
  </si>
  <si>
    <t>Васильевна</t>
  </si>
  <si>
    <t>Марухненко</t>
  </si>
  <si>
    <t>Вячеслав</t>
  </si>
  <si>
    <t>Таймырское муниципальное казенное общеобразовательное учреждение "Хатангская средняя школа №1"</t>
  </si>
  <si>
    <t>Стурова Елена Владимировна</t>
  </si>
  <si>
    <t xml:space="preserve">Еманаков </t>
  </si>
  <si>
    <t>Иван</t>
  </si>
  <si>
    <t>Олегович</t>
  </si>
  <si>
    <t xml:space="preserve">Артемов </t>
  </si>
  <si>
    <t>Георгий</t>
  </si>
  <si>
    <t>Денисович</t>
  </si>
  <si>
    <t xml:space="preserve">Зыбин </t>
  </si>
  <si>
    <t xml:space="preserve">Дмитрий </t>
  </si>
  <si>
    <t xml:space="preserve">Романенко </t>
  </si>
  <si>
    <t xml:space="preserve">Евгений </t>
  </si>
  <si>
    <t>Конгарова</t>
  </si>
  <si>
    <t>Витальевна</t>
  </si>
  <si>
    <t>Сипаркин</t>
  </si>
  <si>
    <t>Сергей</t>
  </si>
  <si>
    <t>Елизарьева</t>
  </si>
  <si>
    <t>Алиса</t>
  </si>
  <si>
    <t>Дроздов</t>
  </si>
  <si>
    <t>Дмитрий</t>
  </si>
  <si>
    <t>Таймырское муниципальное казенное общеобразовательное учреждение "Дудинская гимназия"</t>
  </si>
  <si>
    <t>Моисеева Наталья Васильевна</t>
  </si>
  <si>
    <t xml:space="preserve">Конева </t>
  </si>
  <si>
    <t>Юлия</t>
  </si>
  <si>
    <t xml:space="preserve">Голобородько </t>
  </si>
  <si>
    <t>Устинья</t>
  </si>
  <si>
    <t>Фоменко</t>
  </si>
  <si>
    <t>Игоревна</t>
  </si>
  <si>
    <t>Степанюк</t>
  </si>
  <si>
    <t>Клим</t>
  </si>
  <si>
    <t>Николаевич</t>
  </si>
  <si>
    <t>Везирьян</t>
  </si>
  <si>
    <t>Турчанова</t>
  </si>
  <si>
    <t>Бородина</t>
  </si>
  <si>
    <t>Федорова</t>
  </si>
  <si>
    <t>Юлиана</t>
  </si>
  <si>
    <t>Качура</t>
  </si>
  <si>
    <t>Дана</t>
  </si>
  <si>
    <t>Дмитриевна</t>
  </si>
  <si>
    <t>Хвостов</t>
  </si>
  <si>
    <t>Акиф оглы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</si>
</sst>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/>
    </xf>
    <xf numFmtId="196" fontId="25" fillId="0" borderId="13" xfId="0" applyNumberFormat="1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" fillId="0" borderId="14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22">
      <selection activeCell="D28" sqref="D28"/>
    </sheetView>
  </sheetViews>
  <sheetFormatPr defaultColWidth="9.00390625" defaultRowHeight="12.75"/>
  <cols>
    <col min="1" max="1" width="6.25390625" style="0" customWidth="1"/>
    <col min="2" max="2" width="18.75390625" style="0" customWidth="1"/>
    <col min="3" max="3" width="17.625" style="0" customWidth="1"/>
    <col min="4" max="4" width="20.625" style="0" customWidth="1"/>
    <col min="5" max="5" width="38.875" style="0" customWidth="1"/>
    <col min="6" max="6" width="12.25390625" style="0" customWidth="1"/>
    <col min="7" max="7" width="17.375" style="0" customWidth="1"/>
    <col min="8" max="8" width="11.00390625" style="0" customWidth="1"/>
    <col min="9" max="9" width="34.375" style="0" customWidth="1"/>
  </cols>
  <sheetData>
    <row r="1" spans="1:9" ht="32.25" customHeight="1">
      <c r="A1" s="22" t="s">
        <v>125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4" t="s">
        <v>128</v>
      </c>
      <c r="B2" s="25"/>
      <c r="C2" s="25"/>
      <c r="D2" s="25"/>
      <c r="E2" s="25"/>
      <c r="F2" s="25"/>
      <c r="G2" s="25"/>
      <c r="H2" s="25"/>
      <c r="I2" s="26"/>
    </row>
    <row r="3" spans="1:9" ht="15">
      <c r="A3" s="24" t="s">
        <v>175</v>
      </c>
      <c r="B3" s="25"/>
      <c r="C3" s="25"/>
      <c r="D3" s="25"/>
      <c r="E3" s="25"/>
      <c r="F3" s="25"/>
      <c r="G3" s="25"/>
      <c r="H3" s="25"/>
      <c r="I3" s="26"/>
    </row>
    <row r="4" spans="1:9" ht="12.75" customHeight="1">
      <c r="A4" s="27" t="s">
        <v>103</v>
      </c>
      <c r="B4" s="16" t="s">
        <v>0</v>
      </c>
      <c r="C4" s="16" t="s">
        <v>1</v>
      </c>
      <c r="D4" s="16" t="s">
        <v>2</v>
      </c>
      <c r="E4" s="16" t="s">
        <v>126</v>
      </c>
      <c r="F4" s="16" t="s">
        <v>4</v>
      </c>
      <c r="G4" s="16" t="s">
        <v>3</v>
      </c>
      <c r="H4" s="16" t="s">
        <v>104</v>
      </c>
      <c r="I4" s="19" t="s">
        <v>127</v>
      </c>
    </row>
    <row r="5" spans="1:9" ht="12.75" customHeight="1">
      <c r="A5" s="28"/>
      <c r="B5" s="17"/>
      <c r="C5" s="17"/>
      <c r="D5" s="17"/>
      <c r="E5" s="17"/>
      <c r="F5" s="17"/>
      <c r="G5" s="17"/>
      <c r="H5" s="17"/>
      <c r="I5" s="20"/>
    </row>
    <row r="6" spans="1:9" ht="20.25" customHeight="1">
      <c r="A6" s="29"/>
      <c r="B6" s="18"/>
      <c r="C6" s="18"/>
      <c r="D6" s="18"/>
      <c r="E6" s="18"/>
      <c r="F6" s="18"/>
      <c r="G6" s="18"/>
      <c r="H6" s="18"/>
      <c r="I6" s="21"/>
    </row>
    <row r="7" spans="1:9" ht="45" customHeight="1">
      <c r="A7" s="11">
        <v>1</v>
      </c>
      <c r="B7" s="12" t="s">
        <v>141</v>
      </c>
      <c r="C7" s="12" t="s">
        <v>142</v>
      </c>
      <c r="D7" s="12" t="s">
        <v>143</v>
      </c>
      <c r="E7" s="14" t="s">
        <v>144</v>
      </c>
      <c r="F7" s="11">
        <v>5</v>
      </c>
      <c r="G7" s="11" t="s">
        <v>5</v>
      </c>
      <c r="H7" s="11">
        <v>75</v>
      </c>
      <c r="I7" s="13" t="s">
        <v>145</v>
      </c>
    </row>
    <row r="8" spans="1:9" ht="45" customHeight="1">
      <c r="A8" s="11">
        <f>A7+1</f>
        <v>2</v>
      </c>
      <c r="B8" s="12" t="s">
        <v>146</v>
      </c>
      <c r="C8" s="12" t="s">
        <v>147</v>
      </c>
      <c r="D8" s="12" t="s">
        <v>132</v>
      </c>
      <c r="E8" s="14" t="s">
        <v>144</v>
      </c>
      <c r="F8" s="11">
        <v>5</v>
      </c>
      <c r="G8" s="11" t="s">
        <v>6</v>
      </c>
      <c r="H8" s="11">
        <v>66</v>
      </c>
      <c r="I8" s="13" t="s">
        <v>145</v>
      </c>
    </row>
    <row r="9" spans="1:9" ht="45" customHeight="1">
      <c r="A9" s="11">
        <f aca="true" t="shared" si="0" ref="A9:A51">A8+1</f>
        <v>3</v>
      </c>
      <c r="B9" s="12" t="s">
        <v>148</v>
      </c>
      <c r="C9" s="12" t="s">
        <v>149</v>
      </c>
      <c r="D9" s="12" t="s">
        <v>107</v>
      </c>
      <c r="E9" s="14" t="s">
        <v>144</v>
      </c>
      <c r="F9" s="11">
        <v>5</v>
      </c>
      <c r="G9" s="11" t="s">
        <v>6</v>
      </c>
      <c r="H9" s="11">
        <v>64</v>
      </c>
      <c r="I9" s="13" t="s">
        <v>145</v>
      </c>
    </row>
    <row r="10" spans="1:9" ht="45" customHeight="1">
      <c r="A10" s="11">
        <f t="shared" si="0"/>
        <v>4</v>
      </c>
      <c r="B10" s="12" t="s">
        <v>187</v>
      </c>
      <c r="C10" s="12" t="s">
        <v>188</v>
      </c>
      <c r="D10" s="12" t="s">
        <v>189</v>
      </c>
      <c r="E10" s="14" t="s">
        <v>190</v>
      </c>
      <c r="F10" s="11">
        <v>5</v>
      </c>
      <c r="G10" s="11" t="s">
        <v>5</v>
      </c>
      <c r="H10" s="11">
        <v>62</v>
      </c>
      <c r="I10" s="13" t="s">
        <v>191</v>
      </c>
    </row>
    <row r="11" spans="1:9" ht="45" customHeight="1">
      <c r="A11" s="11">
        <f t="shared" si="0"/>
        <v>5</v>
      </c>
      <c r="B11" s="12" t="s">
        <v>150</v>
      </c>
      <c r="C11" s="12" t="s">
        <v>118</v>
      </c>
      <c r="D11" s="12" t="s">
        <v>105</v>
      </c>
      <c r="E11" s="14" t="s">
        <v>144</v>
      </c>
      <c r="F11" s="11">
        <v>5</v>
      </c>
      <c r="G11" s="11" t="s">
        <v>6</v>
      </c>
      <c r="H11" s="11">
        <v>61</v>
      </c>
      <c r="I11" s="13" t="s">
        <v>145</v>
      </c>
    </row>
    <row r="12" spans="1:9" ht="45" customHeight="1">
      <c r="A12" s="11">
        <f t="shared" si="0"/>
        <v>6</v>
      </c>
      <c r="B12" s="12" t="s">
        <v>130</v>
      </c>
      <c r="C12" s="12" t="s">
        <v>131</v>
      </c>
      <c r="D12" s="12" t="s">
        <v>132</v>
      </c>
      <c r="E12" s="14" t="s">
        <v>133</v>
      </c>
      <c r="F12" s="11">
        <v>5</v>
      </c>
      <c r="G12" s="11" t="s">
        <v>5</v>
      </c>
      <c r="H12" s="11">
        <v>55</v>
      </c>
      <c r="I12" s="13" t="s">
        <v>134</v>
      </c>
    </row>
    <row r="13" spans="1:9" ht="45" customHeight="1">
      <c r="A13" s="11">
        <f t="shared" si="0"/>
        <v>7</v>
      </c>
      <c r="B13" s="12" t="s">
        <v>192</v>
      </c>
      <c r="C13" s="12" t="s">
        <v>121</v>
      </c>
      <c r="D13" s="12" t="s">
        <v>181</v>
      </c>
      <c r="E13" s="14" t="s">
        <v>190</v>
      </c>
      <c r="F13" s="11">
        <v>5</v>
      </c>
      <c r="G13" s="11" t="s">
        <v>6</v>
      </c>
      <c r="H13" s="11">
        <v>54</v>
      </c>
      <c r="I13" s="13" t="s">
        <v>191</v>
      </c>
    </row>
    <row r="14" spans="1:9" ht="45" customHeight="1">
      <c r="A14" s="11">
        <f t="shared" si="0"/>
        <v>8</v>
      </c>
      <c r="B14" s="12" t="s">
        <v>176</v>
      </c>
      <c r="C14" s="12" t="s">
        <v>177</v>
      </c>
      <c r="D14" s="12" t="s">
        <v>117</v>
      </c>
      <c r="E14" s="14" t="s">
        <v>178</v>
      </c>
      <c r="F14" s="11">
        <v>5</v>
      </c>
      <c r="G14" s="11" t="s">
        <v>5</v>
      </c>
      <c r="H14" s="11">
        <v>52</v>
      </c>
      <c r="I14" s="13" t="s">
        <v>179</v>
      </c>
    </row>
    <row r="15" spans="1:9" ht="45" customHeight="1">
      <c r="A15" s="11">
        <f t="shared" si="0"/>
        <v>9</v>
      </c>
      <c r="B15" s="12" t="s">
        <v>247</v>
      </c>
      <c r="C15" s="12" t="s">
        <v>248</v>
      </c>
      <c r="D15" s="12" t="s">
        <v>181</v>
      </c>
      <c r="E15" s="14" t="s">
        <v>249</v>
      </c>
      <c r="F15" s="11">
        <v>5</v>
      </c>
      <c r="G15" s="11" t="s">
        <v>5</v>
      </c>
      <c r="H15" s="11">
        <v>51</v>
      </c>
      <c r="I15" s="13" t="s">
        <v>250</v>
      </c>
    </row>
    <row r="16" spans="1:9" ht="45" customHeight="1">
      <c r="A16" s="11">
        <f t="shared" si="0"/>
        <v>10</v>
      </c>
      <c r="B16" s="12" t="s">
        <v>251</v>
      </c>
      <c r="C16" s="12" t="s">
        <v>252</v>
      </c>
      <c r="D16" s="12" t="s">
        <v>164</v>
      </c>
      <c r="E16" s="14" t="s">
        <v>249</v>
      </c>
      <c r="F16" s="11">
        <v>5</v>
      </c>
      <c r="G16" s="11" t="s">
        <v>6</v>
      </c>
      <c r="H16" s="11">
        <v>50</v>
      </c>
      <c r="I16" s="13" t="s">
        <v>250</v>
      </c>
    </row>
    <row r="17" spans="1:9" ht="45" customHeight="1">
      <c r="A17" s="11">
        <f t="shared" si="0"/>
        <v>11</v>
      </c>
      <c r="B17" s="12" t="s">
        <v>180</v>
      </c>
      <c r="C17" s="12" t="s">
        <v>142</v>
      </c>
      <c r="D17" s="12" t="s">
        <v>181</v>
      </c>
      <c r="E17" s="14" t="s">
        <v>178</v>
      </c>
      <c r="F17" s="11">
        <v>6</v>
      </c>
      <c r="G17" s="11" t="s">
        <v>5</v>
      </c>
      <c r="H17" s="11">
        <v>79</v>
      </c>
      <c r="I17" s="13" t="s">
        <v>179</v>
      </c>
    </row>
    <row r="18" spans="1:9" ht="45" customHeight="1">
      <c r="A18" s="11">
        <f t="shared" si="0"/>
        <v>12</v>
      </c>
      <c r="B18" s="12" t="s">
        <v>193</v>
      </c>
      <c r="C18" s="12" t="s">
        <v>194</v>
      </c>
      <c r="D18" s="12" t="s">
        <v>195</v>
      </c>
      <c r="E18" s="14" t="s">
        <v>190</v>
      </c>
      <c r="F18" s="11">
        <v>6</v>
      </c>
      <c r="G18" s="11" t="s">
        <v>5</v>
      </c>
      <c r="H18" s="11">
        <v>74</v>
      </c>
      <c r="I18" s="13" t="s">
        <v>191</v>
      </c>
    </row>
    <row r="19" spans="1:9" ht="45" customHeight="1">
      <c r="A19" s="11">
        <f t="shared" si="0"/>
        <v>13</v>
      </c>
      <c r="B19" s="12" t="s">
        <v>182</v>
      </c>
      <c r="C19" s="12" t="s">
        <v>183</v>
      </c>
      <c r="D19" s="12" t="s">
        <v>112</v>
      </c>
      <c r="E19" s="14" t="s">
        <v>178</v>
      </c>
      <c r="F19" s="11">
        <v>6</v>
      </c>
      <c r="G19" s="11" t="s">
        <v>6</v>
      </c>
      <c r="H19" s="11">
        <v>67</v>
      </c>
      <c r="I19" s="13" t="s">
        <v>179</v>
      </c>
    </row>
    <row r="20" spans="1:9" ht="45" customHeight="1">
      <c r="A20" s="11">
        <f t="shared" si="0"/>
        <v>14</v>
      </c>
      <c r="B20" s="12" t="s">
        <v>151</v>
      </c>
      <c r="C20" s="12" t="s">
        <v>152</v>
      </c>
      <c r="D20" s="12" t="s">
        <v>108</v>
      </c>
      <c r="E20" s="14" t="s">
        <v>144</v>
      </c>
      <c r="F20" s="11">
        <v>6</v>
      </c>
      <c r="G20" s="11" t="s">
        <v>5</v>
      </c>
      <c r="H20" s="11">
        <v>63</v>
      </c>
      <c r="I20" s="13" t="s">
        <v>145</v>
      </c>
    </row>
    <row r="21" spans="1:9" ht="45" customHeight="1">
      <c r="A21" s="11">
        <f t="shared" si="0"/>
        <v>15</v>
      </c>
      <c r="B21" s="12" t="s">
        <v>184</v>
      </c>
      <c r="C21" s="12" t="s">
        <v>106</v>
      </c>
      <c r="D21" s="12" t="s">
        <v>185</v>
      </c>
      <c r="E21" s="14" t="s">
        <v>178</v>
      </c>
      <c r="F21" s="11">
        <v>6</v>
      </c>
      <c r="G21" s="11" t="s">
        <v>6</v>
      </c>
      <c r="H21" s="11">
        <v>63</v>
      </c>
      <c r="I21" s="13" t="s">
        <v>179</v>
      </c>
    </row>
    <row r="22" spans="1:9" ht="45" customHeight="1">
      <c r="A22" s="11">
        <f t="shared" si="0"/>
        <v>16</v>
      </c>
      <c r="B22" s="12" t="s">
        <v>151</v>
      </c>
      <c r="C22" s="12" t="s">
        <v>153</v>
      </c>
      <c r="D22" s="12" t="s">
        <v>108</v>
      </c>
      <c r="E22" s="14" t="s">
        <v>144</v>
      </c>
      <c r="F22" s="11">
        <v>6</v>
      </c>
      <c r="G22" s="11" t="s">
        <v>6</v>
      </c>
      <c r="H22" s="11">
        <v>62.5</v>
      </c>
      <c r="I22" s="13" t="s">
        <v>145</v>
      </c>
    </row>
    <row r="23" spans="1:9" ht="45" customHeight="1">
      <c r="A23" s="11">
        <f t="shared" si="0"/>
        <v>17</v>
      </c>
      <c r="B23" s="12" t="s">
        <v>135</v>
      </c>
      <c r="C23" s="12" t="s">
        <v>120</v>
      </c>
      <c r="D23" s="12" t="s">
        <v>136</v>
      </c>
      <c r="E23" s="14" t="s">
        <v>133</v>
      </c>
      <c r="F23" s="11">
        <v>6</v>
      </c>
      <c r="G23" s="11" t="s">
        <v>5</v>
      </c>
      <c r="H23" s="11">
        <v>62</v>
      </c>
      <c r="I23" s="13" t="s">
        <v>137</v>
      </c>
    </row>
    <row r="24" spans="1:9" ht="45" customHeight="1">
      <c r="A24" s="11">
        <f t="shared" si="0"/>
        <v>18</v>
      </c>
      <c r="B24" s="12" t="s">
        <v>196</v>
      </c>
      <c r="C24" s="12" t="s">
        <v>116</v>
      </c>
      <c r="D24" s="12" t="s">
        <v>132</v>
      </c>
      <c r="E24" s="14" t="s">
        <v>190</v>
      </c>
      <c r="F24" s="11">
        <v>6</v>
      </c>
      <c r="G24" s="11" t="s">
        <v>6</v>
      </c>
      <c r="H24" s="11">
        <v>61</v>
      </c>
      <c r="I24" s="13" t="s">
        <v>191</v>
      </c>
    </row>
    <row r="25" spans="1:9" ht="45" customHeight="1">
      <c r="A25" s="11">
        <f t="shared" si="0"/>
        <v>19</v>
      </c>
      <c r="B25" s="12" t="s">
        <v>253</v>
      </c>
      <c r="C25" s="12" t="s">
        <v>254</v>
      </c>
      <c r="D25" s="12" t="s">
        <v>160</v>
      </c>
      <c r="E25" s="14" t="s">
        <v>249</v>
      </c>
      <c r="F25" s="11">
        <v>6</v>
      </c>
      <c r="G25" s="11" t="s">
        <v>5</v>
      </c>
      <c r="H25" s="11">
        <v>59</v>
      </c>
      <c r="I25" s="13" t="s">
        <v>250</v>
      </c>
    </row>
    <row r="26" spans="1:9" ht="45" customHeight="1">
      <c r="A26" s="11">
        <f t="shared" si="0"/>
        <v>20</v>
      </c>
      <c r="B26" s="12" t="s">
        <v>138</v>
      </c>
      <c r="C26" s="12" t="s">
        <v>139</v>
      </c>
      <c r="D26" s="12" t="s">
        <v>140</v>
      </c>
      <c r="E26" s="14" t="s">
        <v>133</v>
      </c>
      <c r="F26" s="11">
        <v>6</v>
      </c>
      <c r="G26" s="11" t="s">
        <v>6</v>
      </c>
      <c r="H26" s="11">
        <v>53</v>
      </c>
      <c r="I26" s="13" t="s">
        <v>137</v>
      </c>
    </row>
    <row r="27" spans="1:9" ht="45" customHeight="1">
      <c r="A27" s="11">
        <f t="shared" si="0"/>
        <v>21</v>
      </c>
      <c r="B27" s="12" t="s">
        <v>113</v>
      </c>
      <c r="C27" s="12" t="s">
        <v>118</v>
      </c>
      <c r="D27" s="12" t="s">
        <v>154</v>
      </c>
      <c r="E27" s="14" t="s">
        <v>144</v>
      </c>
      <c r="F27" s="11">
        <v>6</v>
      </c>
      <c r="G27" s="11" t="s">
        <v>6</v>
      </c>
      <c r="H27" s="11">
        <v>52</v>
      </c>
      <c r="I27" s="13" t="s">
        <v>145</v>
      </c>
    </row>
    <row r="28" spans="1:9" ht="45" customHeight="1">
      <c r="A28" s="11">
        <f t="shared" si="0"/>
        <v>22</v>
      </c>
      <c r="B28" s="12" t="s">
        <v>155</v>
      </c>
      <c r="C28" s="12" t="s">
        <v>156</v>
      </c>
      <c r="D28" s="12" t="s">
        <v>269</v>
      </c>
      <c r="E28" s="14" t="s">
        <v>144</v>
      </c>
      <c r="F28" s="11">
        <v>6</v>
      </c>
      <c r="G28" s="11" t="s">
        <v>6</v>
      </c>
      <c r="H28" s="11">
        <v>51.5</v>
      </c>
      <c r="I28" s="13" t="s">
        <v>145</v>
      </c>
    </row>
    <row r="29" spans="1:9" ht="45" customHeight="1">
      <c r="A29" s="11">
        <f t="shared" si="0"/>
        <v>23</v>
      </c>
      <c r="B29" s="12" t="s">
        <v>255</v>
      </c>
      <c r="C29" s="12" t="s">
        <v>158</v>
      </c>
      <c r="D29" s="12" t="s">
        <v>256</v>
      </c>
      <c r="E29" s="14" t="s">
        <v>249</v>
      </c>
      <c r="F29" s="11">
        <v>6</v>
      </c>
      <c r="G29" s="11" t="s">
        <v>6</v>
      </c>
      <c r="H29" s="11">
        <v>51</v>
      </c>
      <c r="I29" s="13" t="s">
        <v>250</v>
      </c>
    </row>
    <row r="30" spans="1:9" ht="45" customHeight="1">
      <c r="A30" s="11">
        <f t="shared" si="0"/>
        <v>24</v>
      </c>
      <c r="B30" s="12" t="s">
        <v>197</v>
      </c>
      <c r="C30" s="12" t="s">
        <v>198</v>
      </c>
      <c r="D30" s="12" t="s">
        <v>107</v>
      </c>
      <c r="E30" s="14" t="s">
        <v>190</v>
      </c>
      <c r="F30" s="11">
        <v>6</v>
      </c>
      <c r="G30" s="11" t="s">
        <v>6</v>
      </c>
      <c r="H30" s="11">
        <v>50.5</v>
      </c>
      <c r="I30" s="13" t="s">
        <v>191</v>
      </c>
    </row>
    <row r="31" spans="1:9" ht="45" customHeight="1">
      <c r="A31" s="11">
        <f t="shared" si="0"/>
        <v>25</v>
      </c>
      <c r="B31" s="12" t="s">
        <v>257</v>
      </c>
      <c r="C31" s="12" t="s">
        <v>258</v>
      </c>
      <c r="D31" s="12" t="s">
        <v>259</v>
      </c>
      <c r="E31" s="14" t="s">
        <v>249</v>
      </c>
      <c r="F31" s="11">
        <v>6</v>
      </c>
      <c r="G31" s="11" t="s">
        <v>6</v>
      </c>
      <c r="H31" s="11">
        <v>50</v>
      </c>
      <c r="I31" s="13" t="s">
        <v>250</v>
      </c>
    </row>
    <row r="32" spans="1:9" ht="45" customHeight="1">
      <c r="A32" s="11">
        <f t="shared" si="0"/>
        <v>26</v>
      </c>
      <c r="B32" s="12" t="s">
        <v>260</v>
      </c>
      <c r="C32" s="12" t="s">
        <v>119</v>
      </c>
      <c r="D32" s="12" t="s">
        <v>160</v>
      </c>
      <c r="E32" s="14" t="s">
        <v>249</v>
      </c>
      <c r="F32" s="11">
        <v>7</v>
      </c>
      <c r="G32" s="11" t="s">
        <v>5</v>
      </c>
      <c r="H32" s="11">
        <v>64</v>
      </c>
      <c r="I32" s="13" t="s">
        <v>250</v>
      </c>
    </row>
    <row r="33" spans="1:9" ht="45" customHeight="1">
      <c r="A33" s="11">
        <f t="shared" si="0"/>
        <v>27</v>
      </c>
      <c r="B33" s="12" t="s">
        <v>199</v>
      </c>
      <c r="C33" s="12" t="s">
        <v>200</v>
      </c>
      <c r="D33" s="12" t="s">
        <v>201</v>
      </c>
      <c r="E33" s="14" t="s">
        <v>190</v>
      </c>
      <c r="F33" s="11">
        <v>7</v>
      </c>
      <c r="G33" s="11" t="s">
        <v>5</v>
      </c>
      <c r="H33" s="11">
        <v>58</v>
      </c>
      <c r="I33" s="13" t="s">
        <v>191</v>
      </c>
    </row>
    <row r="34" spans="1:9" ht="45" customHeight="1">
      <c r="A34" s="11">
        <f t="shared" si="0"/>
        <v>28</v>
      </c>
      <c r="B34" s="12" t="s">
        <v>122</v>
      </c>
      <c r="C34" s="12" t="s">
        <v>123</v>
      </c>
      <c r="D34" s="12" t="s">
        <v>124</v>
      </c>
      <c r="E34" s="14" t="s">
        <v>129</v>
      </c>
      <c r="F34" s="11">
        <v>7</v>
      </c>
      <c r="G34" s="11" t="s">
        <v>5</v>
      </c>
      <c r="H34" s="11">
        <v>55</v>
      </c>
      <c r="I34" s="13" t="s">
        <v>110</v>
      </c>
    </row>
    <row r="35" spans="1:9" ht="45" customHeight="1">
      <c r="A35" s="11">
        <f t="shared" si="0"/>
        <v>29</v>
      </c>
      <c r="B35" s="12" t="s">
        <v>186</v>
      </c>
      <c r="C35" s="12" t="s">
        <v>152</v>
      </c>
      <c r="D35" s="12" t="s">
        <v>164</v>
      </c>
      <c r="E35" s="14" t="s">
        <v>178</v>
      </c>
      <c r="F35" s="11">
        <v>7</v>
      </c>
      <c r="G35" s="11" t="s">
        <v>5</v>
      </c>
      <c r="H35" s="11">
        <v>53</v>
      </c>
      <c r="I35" s="13" t="s">
        <v>179</v>
      </c>
    </row>
    <row r="36" spans="1:9" ht="45" customHeight="1">
      <c r="A36" s="11">
        <f t="shared" si="0"/>
        <v>30</v>
      </c>
      <c r="B36" s="12" t="s">
        <v>261</v>
      </c>
      <c r="C36" s="12" t="s">
        <v>152</v>
      </c>
      <c r="D36" s="12" t="s">
        <v>112</v>
      </c>
      <c r="E36" s="14" t="s">
        <v>249</v>
      </c>
      <c r="F36" s="11">
        <v>7</v>
      </c>
      <c r="G36" s="11" t="s">
        <v>6</v>
      </c>
      <c r="H36" s="11">
        <v>50</v>
      </c>
      <c r="I36" s="13" t="s">
        <v>250</v>
      </c>
    </row>
    <row r="37" spans="1:9" ht="45" customHeight="1">
      <c r="A37" s="11">
        <f t="shared" si="0"/>
        <v>31</v>
      </c>
      <c r="B37" s="12" t="s">
        <v>157</v>
      </c>
      <c r="C37" s="12" t="s">
        <v>158</v>
      </c>
      <c r="D37" s="12" t="s">
        <v>112</v>
      </c>
      <c r="E37" s="14" t="s">
        <v>144</v>
      </c>
      <c r="F37" s="11">
        <v>8</v>
      </c>
      <c r="G37" s="11" t="s">
        <v>5</v>
      </c>
      <c r="H37" s="11">
        <v>77</v>
      </c>
      <c r="I37" s="13" t="s">
        <v>145</v>
      </c>
    </row>
    <row r="38" spans="1:9" ht="45" customHeight="1">
      <c r="A38" s="11">
        <f t="shared" si="0"/>
        <v>32</v>
      </c>
      <c r="B38" s="12" t="s">
        <v>159</v>
      </c>
      <c r="C38" s="12" t="s">
        <v>111</v>
      </c>
      <c r="D38" s="12" t="s">
        <v>160</v>
      </c>
      <c r="E38" s="14" t="s">
        <v>144</v>
      </c>
      <c r="F38" s="11">
        <v>8</v>
      </c>
      <c r="G38" s="11" t="s">
        <v>6</v>
      </c>
      <c r="H38" s="11">
        <v>73</v>
      </c>
      <c r="I38" s="13" t="s">
        <v>145</v>
      </c>
    </row>
    <row r="39" spans="1:9" ht="45" customHeight="1">
      <c r="A39" s="11">
        <f t="shared" si="0"/>
        <v>33</v>
      </c>
      <c r="B39" s="12" t="s">
        <v>202</v>
      </c>
      <c r="C39" s="12" t="s">
        <v>203</v>
      </c>
      <c r="D39" s="12" t="s">
        <v>108</v>
      </c>
      <c r="E39" s="14" t="s">
        <v>190</v>
      </c>
      <c r="F39" s="11">
        <v>8</v>
      </c>
      <c r="G39" s="11" t="s">
        <v>5</v>
      </c>
      <c r="H39" s="11">
        <v>65</v>
      </c>
      <c r="I39" s="13" t="s">
        <v>191</v>
      </c>
    </row>
    <row r="40" spans="1:9" ht="45" customHeight="1">
      <c r="A40" s="11">
        <f t="shared" si="0"/>
        <v>34</v>
      </c>
      <c r="B40" s="12" t="s">
        <v>262</v>
      </c>
      <c r="C40" s="12" t="s">
        <v>246</v>
      </c>
      <c r="D40" s="12" t="s">
        <v>160</v>
      </c>
      <c r="E40" s="14" t="s">
        <v>249</v>
      </c>
      <c r="F40" s="11">
        <v>8</v>
      </c>
      <c r="G40" s="11" t="s">
        <v>5</v>
      </c>
      <c r="H40" s="11">
        <v>64</v>
      </c>
      <c r="I40" s="13" t="s">
        <v>250</v>
      </c>
    </row>
    <row r="41" spans="1:9" ht="45" customHeight="1">
      <c r="A41" s="11">
        <f t="shared" si="0"/>
        <v>35</v>
      </c>
      <c r="B41" s="12" t="s">
        <v>263</v>
      </c>
      <c r="C41" s="12" t="s">
        <v>264</v>
      </c>
      <c r="D41" s="12" t="s">
        <v>164</v>
      </c>
      <c r="E41" s="14" t="s">
        <v>249</v>
      </c>
      <c r="F41" s="11">
        <v>8</v>
      </c>
      <c r="G41" s="11" t="s">
        <v>6</v>
      </c>
      <c r="H41" s="11">
        <v>61</v>
      </c>
      <c r="I41" s="13" t="s">
        <v>250</v>
      </c>
    </row>
    <row r="42" spans="1:9" ht="45" customHeight="1">
      <c r="A42" s="11">
        <f t="shared" si="0"/>
        <v>36</v>
      </c>
      <c r="B42" s="12" t="s">
        <v>161</v>
      </c>
      <c r="C42" s="12" t="s">
        <v>162</v>
      </c>
      <c r="D42" s="12" t="s">
        <v>143</v>
      </c>
      <c r="E42" s="14" t="s">
        <v>144</v>
      </c>
      <c r="F42" s="11">
        <v>8</v>
      </c>
      <c r="G42" s="11" t="s">
        <v>6</v>
      </c>
      <c r="H42" s="11">
        <v>60</v>
      </c>
      <c r="I42" s="13" t="s">
        <v>145</v>
      </c>
    </row>
    <row r="43" spans="1:9" ht="45" customHeight="1">
      <c r="A43" s="11">
        <f t="shared" si="0"/>
        <v>37</v>
      </c>
      <c r="B43" s="12" t="s">
        <v>204</v>
      </c>
      <c r="C43" s="12" t="s">
        <v>205</v>
      </c>
      <c r="D43" s="12" t="s">
        <v>112</v>
      </c>
      <c r="E43" s="14" t="s">
        <v>190</v>
      </c>
      <c r="F43" s="11">
        <v>8</v>
      </c>
      <c r="G43" s="11" t="s">
        <v>6</v>
      </c>
      <c r="H43" s="11">
        <v>56</v>
      </c>
      <c r="I43" s="13" t="s">
        <v>191</v>
      </c>
    </row>
    <row r="44" spans="1:9" ht="45" customHeight="1">
      <c r="A44" s="11">
        <f t="shared" si="0"/>
        <v>38</v>
      </c>
      <c r="B44" s="12" t="s">
        <v>206</v>
      </c>
      <c r="C44" s="12" t="s">
        <v>114</v>
      </c>
      <c r="D44" s="12" t="s">
        <v>207</v>
      </c>
      <c r="E44" s="14" t="s">
        <v>190</v>
      </c>
      <c r="F44" s="11">
        <v>8</v>
      </c>
      <c r="G44" s="11" t="s">
        <v>6</v>
      </c>
      <c r="H44" s="11">
        <v>52</v>
      </c>
      <c r="I44" s="13" t="s">
        <v>191</v>
      </c>
    </row>
    <row r="45" spans="1:9" ht="45" customHeight="1">
      <c r="A45" s="11">
        <f t="shared" si="0"/>
        <v>39</v>
      </c>
      <c r="B45" s="12" t="s">
        <v>163</v>
      </c>
      <c r="C45" s="12" t="s">
        <v>115</v>
      </c>
      <c r="D45" s="12" t="s">
        <v>164</v>
      </c>
      <c r="E45" s="14" t="s">
        <v>144</v>
      </c>
      <c r="F45" s="11">
        <v>8</v>
      </c>
      <c r="G45" s="11" t="s">
        <v>6</v>
      </c>
      <c r="H45" s="11">
        <v>52</v>
      </c>
      <c r="I45" s="13" t="s">
        <v>145</v>
      </c>
    </row>
    <row r="46" spans="1:9" ht="45" customHeight="1">
      <c r="A46" s="11">
        <f t="shared" si="0"/>
        <v>40</v>
      </c>
      <c r="B46" s="12" t="s">
        <v>265</v>
      </c>
      <c r="C46" s="12" t="s">
        <v>266</v>
      </c>
      <c r="D46" s="12" t="s">
        <v>267</v>
      </c>
      <c r="E46" s="14" t="s">
        <v>249</v>
      </c>
      <c r="F46" s="11">
        <v>10</v>
      </c>
      <c r="G46" s="11" t="s">
        <v>5</v>
      </c>
      <c r="H46" s="11">
        <v>182</v>
      </c>
      <c r="I46" s="13" t="s">
        <v>250</v>
      </c>
    </row>
    <row r="47" spans="1:9" ht="45" customHeight="1">
      <c r="A47" s="11">
        <f t="shared" si="0"/>
        <v>41</v>
      </c>
      <c r="B47" s="12" t="s">
        <v>165</v>
      </c>
      <c r="C47" s="12" t="s">
        <v>153</v>
      </c>
      <c r="D47" s="12" t="s">
        <v>166</v>
      </c>
      <c r="E47" s="14" t="s">
        <v>144</v>
      </c>
      <c r="F47" s="11">
        <v>10</v>
      </c>
      <c r="G47" s="11" t="s">
        <v>5</v>
      </c>
      <c r="H47" s="11">
        <v>180</v>
      </c>
      <c r="I47" s="13" t="s">
        <v>167</v>
      </c>
    </row>
    <row r="48" spans="1:9" ht="45" customHeight="1">
      <c r="A48" s="11">
        <f t="shared" si="0"/>
        <v>42</v>
      </c>
      <c r="B48" s="12" t="s">
        <v>168</v>
      </c>
      <c r="C48" s="12" t="s">
        <v>118</v>
      </c>
      <c r="D48" s="12" t="s">
        <v>169</v>
      </c>
      <c r="E48" s="14" t="s">
        <v>144</v>
      </c>
      <c r="F48" s="11">
        <v>10</v>
      </c>
      <c r="G48" s="11" t="s">
        <v>6</v>
      </c>
      <c r="H48" s="11">
        <v>165</v>
      </c>
      <c r="I48" s="13" t="s">
        <v>167</v>
      </c>
    </row>
    <row r="49" spans="1:9" ht="45" customHeight="1">
      <c r="A49" s="11">
        <f t="shared" si="0"/>
        <v>43</v>
      </c>
      <c r="B49" s="12" t="s">
        <v>268</v>
      </c>
      <c r="C49" s="12" t="s">
        <v>116</v>
      </c>
      <c r="D49" s="12" t="s">
        <v>259</v>
      </c>
      <c r="E49" s="14" t="s">
        <v>249</v>
      </c>
      <c r="F49" s="11">
        <v>10</v>
      </c>
      <c r="G49" s="11" t="s">
        <v>6</v>
      </c>
      <c r="H49" s="11">
        <v>145</v>
      </c>
      <c r="I49" s="13" t="s">
        <v>250</v>
      </c>
    </row>
    <row r="50" spans="1:9" ht="45" customHeight="1">
      <c r="A50" s="11">
        <f t="shared" si="0"/>
        <v>44</v>
      </c>
      <c r="B50" s="12" t="s">
        <v>170</v>
      </c>
      <c r="C50" s="12" t="s">
        <v>171</v>
      </c>
      <c r="D50" s="12" t="s">
        <v>172</v>
      </c>
      <c r="E50" s="14" t="s">
        <v>144</v>
      </c>
      <c r="F50" s="11">
        <v>10</v>
      </c>
      <c r="G50" s="11" t="s">
        <v>6</v>
      </c>
      <c r="H50" s="11">
        <v>142</v>
      </c>
      <c r="I50" s="13" t="s">
        <v>167</v>
      </c>
    </row>
    <row r="51" spans="1:9" ht="45" customHeight="1">
      <c r="A51" s="11">
        <f t="shared" si="0"/>
        <v>45</v>
      </c>
      <c r="B51" s="12" t="s">
        <v>173</v>
      </c>
      <c r="C51" s="12" t="s">
        <v>174</v>
      </c>
      <c r="D51" s="12" t="s">
        <v>107</v>
      </c>
      <c r="E51" s="14" t="s">
        <v>144</v>
      </c>
      <c r="F51" s="11">
        <v>11</v>
      </c>
      <c r="G51" s="11" t="s">
        <v>5</v>
      </c>
      <c r="H51" s="11">
        <v>140</v>
      </c>
      <c r="I51" s="13" t="s">
        <v>167</v>
      </c>
    </row>
    <row r="52" spans="1:9" ht="12.75">
      <c r="A52" s="15" t="s">
        <v>208</v>
      </c>
      <c r="B52" s="15"/>
      <c r="C52" s="15"/>
      <c r="D52" s="15"/>
      <c r="E52" s="15"/>
      <c r="F52" s="15"/>
      <c r="G52" s="15"/>
      <c r="H52" s="15"/>
      <c r="I52" s="15"/>
    </row>
    <row r="53" spans="1:9" ht="45" customHeight="1">
      <c r="A53" s="11">
        <v>1</v>
      </c>
      <c r="B53" s="12" t="s">
        <v>227</v>
      </c>
      <c r="C53" s="12" t="s">
        <v>228</v>
      </c>
      <c r="D53" s="12" t="s">
        <v>109</v>
      </c>
      <c r="E53" s="14" t="s">
        <v>229</v>
      </c>
      <c r="F53" s="11">
        <v>5</v>
      </c>
      <c r="G53" s="11" t="s">
        <v>5</v>
      </c>
      <c r="H53" s="11">
        <v>58</v>
      </c>
      <c r="I53" s="13" t="s">
        <v>230</v>
      </c>
    </row>
    <row r="54" spans="1:9" ht="45" customHeight="1">
      <c r="A54" s="11">
        <f>A53+1</f>
        <v>2</v>
      </c>
      <c r="B54" s="12" t="s">
        <v>231</v>
      </c>
      <c r="C54" s="12" t="s">
        <v>232</v>
      </c>
      <c r="D54" s="12" t="s">
        <v>233</v>
      </c>
      <c r="E54" s="14" t="s">
        <v>229</v>
      </c>
      <c r="F54" s="11">
        <v>5</v>
      </c>
      <c r="G54" s="11" t="s">
        <v>6</v>
      </c>
      <c r="H54" s="11">
        <v>57</v>
      </c>
      <c r="I54" s="13" t="s">
        <v>230</v>
      </c>
    </row>
    <row r="55" spans="1:9" ht="45" customHeight="1">
      <c r="A55" s="11">
        <f aca="true" t="shared" si="1" ref="A55:A67">A54+1</f>
        <v>3</v>
      </c>
      <c r="B55" s="12" t="s">
        <v>214</v>
      </c>
      <c r="C55" s="12" t="s">
        <v>215</v>
      </c>
      <c r="D55" s="12" t="s">
        <v>216</v>
      </c>
      <c r="E55" s="14" t="s">
        <v>217</v>
      </c>
      <c r="F55" s="11">
        <v>5</v>
      </c>
      <c r="G55" s="11" t="s">
        <v>5</v>
      </c>
      <c r="H55" s="11">
        <v>51</v>
      </c>
      <c r="I55" s="13" t="s">
        <v>218</v>
      </c>
    </row>
    <row r="56" spans="1:9" ht="45" customHeight="1">
      <c r="A56" s="11">
        <f t="shared" si="1"/>
        <v>4</v>
      </c>
      <c r="B56" s="12" t="s">
        <v>219</v>
      </c>
      <c r="C56" s="12" t="s">
        <v>119</v>
      </c>
      <c r="D56" s="12" t="s">
        <v>164</v>
      </c>
      <c r="E56" s="14" t="s">
        <v>217</v>
      </c>
      <c r="F56" s="11">
        <v>5</v>
      </c>
      <c r="G56" s="11" t="s">
        <v>5</v>
      </c>
      <c r="H56" s="11">
        <v>51</v>
      </c>
      <c r="I56" s="13" t="s">
        <v>218</v>
      </c>
    </row>
    <row r="57" spans="1:9" ht="45" customHeight="1">
      <c r="A57" s="11">
        <f t="shared" si="1"/>
        <v>5</v>
      </c>
      <c r="B57" s="12" t="s">
        <v>234</v>
      </c>
      <c r="C57" s="12" t="s">
        <v>235</v>
      </c>
      <c r="D57" s="12" t="s">
        <v>236</v>
      </c>
      <c r="E57" s="14" t="s">
        <v>229</v>
      </c>
      <c r="F57" s="11">
        <v>5</v>
      </c>
      <c r="G57" s="11" t="s">
        <v>6</v>
      </c>
      <c r="H57" s="11">
        <v>50.5</v>
      </c>
      <c r="I57" s="13" t="s">
        <v>230</v>
      </c>
    </row>
    <row r="58" spans="1:9" ht="45" customHeight="1">
      <c r="A58" s="11">
        <f t="shared" si="1"/>
        <v>6</v>
      </c>
      <c r="B58" s="12" t="s">
        <v>220</v>
      </c>
      <c r="C58" s="12" t="s">
        <v>221</v>
      </c>
      <c r="D58" s="12" t="s">
        <v>222</v>
      </c>
      <c r="E58" s="14" t="s">
        <v>217</v>
      </c>
      <c r="F58" s="11">
        <v>5</v>
      </c>
      <c r="G58" s="11" t="s">
        <v>6</v>
      </c>
      <c r="H58" s="11">
        <v>50</v>
      </c>
      <c r="I58" s="13" t="s">
        <v>218</v>
      </c>
    </row>
    <row r="59" spans="1:9" ht="45" customHeight="1">
      <c r="A59" s="11">
        <f t="shared" si="1"/>
        <v>7</v>
      </c>
      <c r="B59" s="12" t="s">
        <v>237</v>
      </c>
      <c r="C59" s="12" t="s">
        <v>238</v>
      </c>
      <c r="D59" s="12" t="s">
        <v>132</v>
      </c>
      <c r="E59" s="14" t="s">
        <v>229</v>
      </c>
      <c r="F59" s="11">
        <v>6</v>
      </c>
      <c r="G59" s="11" t="s">
        <v>5</v>
      </c>
      <c r="H59" s="11">
        <v>59</v>
      </c>
      <c r="I59" s="13" t="s">
        <v>230</v>
      </c>
    </row>
    <row r="60" spans="1:9" ht="45" customHeight="1">
      <c r="A60" s="11">
        <f t="shared" si="1"/>
        <v>8</v>
      </c>
      <c r="B60" s="12" t="s">
        <v>223</v>
      </c>
      <c r="C60" s="12" t="s">
        <v>158</v>
      </c>
      <c r="D60" s="12" t="s">
        <v>107</v>
      </c>
      <c r="E60" s="14" t="s">
        <v>217</v>
      </c>
      <c r="F60" s="11">
        <v>6</v>
      </c>
      <c r="G60" s="11" t="s">
        <v>5</v>
      </c>
      <c r="H60" s="11">
        <v>50</v>
      </c>
      <c r="I60" s="13" t="s">
        <v>218</v>
      </c>
    </row>
    <row r="61" spans="1:9" ht="45" customHeight="1">
      <c r="A61" s="11">
        <f t="shared" si="1"/>
        <v>9</v>
      </c>
      <c r="B61" s="12" t="s">
        <v>239</v>
      </c>
      <c r="C61" s="12" t="s">
        <v>240</v>
      </c>
      <c r="D61" s="12" t="s">
        <v>109</v>
      </c>
      <c r="E61" s="14" t="s">
        <v>229</v>
      </c>
      <c r="F61" s="11">
        <v>7</v>
      </c>
      <c r="G61" s="11" t="s">
        <v>5</v>
      </c>
      <c r="H61" s="11">
        <v>60</v>
      </c>
      <c r="I61" s="13" t="s">
        <v>230</v>
      </c>
    </row>
    <row r="62" spans="1:9" ht="45" customHeight="1">
      <c r="A62" s="11">
        <f t="shared" si="1"/>
        <v>10</v>
      </c>
      <c r="B62" s="12" t="s">
        <v>209</v>
      </c>
      <c r="C62" s="12" t="s">
        <v>210</v>
      </c>
      <c r="D62" s="12" t="s">
        <v>211</v>
      </c>
      <c r="E62" s="14" t="s">
        <v>212</v>
      </c>
      <c r="F62" s="11">
        <v>7</v>
      </c>
      <c r="G62" s="11" t="s">
        <v>5</v>
      </c>
      <c r="H62" s="11">
        <v>54</v>
      </c>
      <c r="I62" s="13" t="s">
        <v>213</v>
      </c>
    </row>
    <row r="63" spans="1:9" ht="45" customHeight="1">
      <c r="A63" s="11">
        <f t="shared" si="1"/>
        <v>11</v>
      </c>
      <c r="B63" s="12" t="s">
        <v>224</v>
      </c>
      <c r="C63" s="12" t="s">
        <v>162</v>
      </c>
      <c r="D63" s="12" t="s">
        <v>225</v>
      </c>
      <c r="E63" s="14" t="s">
        <v>217</v>
      </c>
      <c r="F63" s="11">
        <v>7</v>
      </c>
      <c r="G63" s="11" t="s">
        <v>5</v>
      </c>
      <c r="H63" s="11">
        <v>52</v>
      </c>
      <c r="I63" s="13" t="s">
        <v>218</v>
      </c>
    </row>
    <row r="64" spans="1:9" ht="45" customHeight="1">
      <c r="A64" s="11">
        <f t="shared" si="1"/>
        <v>12</v>
      </c>
      <c r="B64" s="12" t="s">
        <v>241</v>
      </c>
      <c r="C64" s="12" t="s">
        <v>123</v>
      </c>
      <c r="D64" s="12" t="s">
        <v>242</v>
      </c>
      <c r="E64" s="14" t="s">
        <v>229</v>
      </c>
      <c r="F64" s="11">
        <v>8</v>
      </c>
      <c r="G64" s="11" t="s">
        <v>5</v>
      </c>
      <c r="H64" s="11">
        <v>85</v>
      </c>
      <c r="I64" s="13" t="s">
        <v>230</v>
      </c>
    </row>
    <row r="65" spans="1:9" ht="45" customHeight="1">
      <c r="A65" s="11">
        <f t="shared" si="1"/>
        <v>13</v>
      </c>
      <c r="B65" s="12" t="s">
        <v>243</v>
      </c>
      <c r="C65" s="12" t="s">
        <v>244</v>
      </c>
      <c r="D65" s="12" t="s">
        <v>109</v>
      </c>
      <c r="E65" s="14" t="s">
        <v>229</v>
      </c>
      <c r="F65" s="11">
        <v>8</v>
      </c>
      <c r="G65" s="11" t="s">
        <v>6</v>
      </c>
      <c r="H65" s="11">
        <v>79</v>
      </c>
      <c r="I65" s="13" t="s">
        <v>230</v>
      </c>
    </row>
    <row r="66" spans="1:9" ht="45" customHeight="1">
      <c r="A66" s="11">
        <f t="shared" si="1"/>
        <v>14</v>
      </c>
      <c r="B66" s="12" t="s">
        <v>245</v>
      </c>
      <c r="C66" s="12" t="s">
        <v>246</v>
      </c>
      <c r="D66" s="12" t="s">
        <v>124</v>
      </c>
      <c r="E66" s="14" t="s">
        <v>229</v>
      </c>
      <c r="F66" s="11">
        <v>8</v>
      </c>
      <c r="G66" s="11" t="s">
        <v>6</v>
      </c>
      <c r="H66" s="11">
        <v>53</v>
      </c>
      <c r="I66" s="13" t="s">
        <v>230</v>
      </c>
    </row>
    <row r="67" spans="1:9" ht="45" customHeight="1">
      <c r="A67" s="11">
        <f t="shared" si="1"/>
        <v>15</v>
      </c>
      <c r="B67" s="12" t="s">
        <v>214</v>
      </c>
      <c r="C67" s="12" t="s">
        <v>119</v>
      </c>
      <c r="D67" s="12" t="s">
        <v>226</v>
      </c>
      <c r="E67" s="14" t="s">
        <v>217</v>
      </c>
      <c r="F67" s="11">
        <v>10</v>
      </c>
      <c r="G67" s="11" t="s">
        <v>5</v>
      </c>
      <c r="H67" s="11">
        <v>130</v>
      </c>
      <c r="I67" s="13" t="s">
        <v>218</v>
      </c>
    </row>
  </sheetData>
  <sheetProtection/>
  <mergeCells count="13">
    <mergeCell ref="E4:E6"/>
    <mergeCell ref="G4:G6"/>
    <mergeCell ref="H4:H6"/>
    <mergeCell ref="A52:I52"/>
    <mergeCell ref="D4:D6"/>
    <mergeCell ref="I4:I6"/>
    <mergeCell ref="F4:F6"/>
    <mergeCell ref="A1:I1"/>
    <mergeCell ref="A2:I2"/>
    <mergeCell ref="A4:A6"/>
    <mergeCell ref="B4:B6"/>
    <mergeCell ref="C4:C6"/>
    <mergeCell ref="A3:I3"/>
  </mergeCells>
  <dataValidations count="2">
    <dataValidation type="list" allowBlank="1" showInputMessage="1" showErrorMessage="1" sqref="G54:G67 G24 G11 G17 G20 G22 G14">
      <formula1>type</formula1>
    </dataValidation>
    <dataValidation type="list" allowBlank="1" showErrorMessage="1" sqref="G43:G45 G47:G51 G41 G36 G29 G26 G21 G19 G16 G13">
      <formula1>type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2020-10-19T03:06:44Z</cp:lastPrinted>
  <dcterms:created xsi:type="dcterms:W3CDTF">2011-01-26T13:35:26Z</dcterms:created>
  <dcterms:modified xsi:type="dcterms:W3CDTF">2020-10-19T04:33:20Z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